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6" i="1"/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I11" i="1"/>
  <c r="H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H5" i="1"/>
  <c r="E5" i="1"/>
</calcChain>
</file>

<file path=xl/sharedStrings.xml><?xml version="1.0" encoding="utf-8"?>
<sst xmlns="http://schemas.openxmlformats.org/spreadsheetml/2006/main" count="40" uniqueCount="40">
  <si>
    <t>中学校</t>
    <phoneticPr fontId="4"/>
  </si>
  <si>
    <t>コーチ</t>
    <phoneticPr fontId="4"/>
  </si>
  <si>
    <t>ｱｼｽﾀﾝﾄｺｰﾁ</t>
    <phoneticPr fontId="4"/>
  </si>
  <si>
    <t>引率責任者</t>
    <rPh sb="0" eb="2">
      <t>インソツ</t>
    </rPh>
    <rPh sb="2" eb="5">
      <t>セキニンシャ</t>
    </rPh>
    <phoneticPr fontId="4"/>
  </si>
  <si>
    <t>マネージャー</t>
    <phoneticPr fontId="4"/>
  </si>
  <si>
    <t>ＮＯ</t>
    <phoneticPr fontId="4"/>
  </si>
  <si>
    <t>選手名</t>
    <rPh sb="0" eb="3">
      <t>センシュメイ</t>
    </rPh>
    <phoneticPr fontId="4"/>
  </si>
  <si>
    <t>背番号</t>
    <rPh sb="0" eb="3">
      <t>セバンゴウ</t>
    </rPh>
    <phoneticPr fontId="4"/>
  </si>
  <si>
    <t>学年</t>
    <rPh sb="0" eb="2">
      <t>ガクネン</t>
    </rPh>
    <phoneticPr fontId="4"/>
  </si>
  <si>
    <t>身長</t>
    <rPh sb="0" eb="2">
      <t>シンチョウ</t>
    </rPh>
    <phoneticPr fontId="4"/>
  </si>
  <si>
    <t>コーチ</t>
    <phoneticPr fontId="2"/>
  </si>
  <si>
    <t>アシスタントコーチ</t>
    <phoneticPr fontId="2"/>
  </si>
  <si>
    <t>引率責任者</t>
    <rPh sb="0" eb="2">
      <t>インソツ</t>
    </rPh>
    <rPh sb="2" eb="5">
      <t>セキニンシャ</t>
    </rPh>
    <phoneticPr fontId="2"/>
  </si>
  <si>
    <t>マネージャー</t>
    <phoneticPr fontId="2"/>
  </si>
  <si>
    <t>学校名</t>
    <rPh sb="0" eb="3">
      <t>ガッコウメイ</t>
    </rPh>
    <phoneticPr fontId="2"/>
  </si>
  <si>
    <t>中学校</t>
    <rPh sb="0" eb="3">
      <t>チュウガッコウ</t>
    </rPh>
    <phoneticPr fontId="2"/>
  </si>
  <si>
    <t>背番号</t>
    <rPh sb="0" eb="3">
      <t>セバンゴウ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</si>
  <si>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</si>
  <si>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</si>
  <si>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学年</t>
    <rPh sb="0" eb="2">
      <t>ガクネン</t>
    </rPh>
    <phoneticPr fontId="2"/>
  </si>
  <si>
    <t>宮崎</t>
    <rPh sb="0" eb="2">
      <t>ミヤザキ</t>
    </rPh>
    <phoneticPr fontId="2"/>
  </si>
  <si>
    <t>都城</t>
    <rPh sb="0" eb="2">
      <t>ミヤコノジョウ</t>
    </rPh>
    <phoneticPr fontId="2"/>
  </si>
  <si>
    <t>延岡</t>
    <rPh sb="0" eb="2">
      <t>ノベオカ</t>
    </rPh>
    <phoneticPr fontId="2"/>
  </si>
  <si>
    <t>日向</t>
    <rPh sb="0" eb="2">
      <t>ヒュウガ</t>
    </rPh>
    <phoneticPr fontId="2"/>
  </si>
  <si>
    <t>西都児湯</t>
    <rPh sb="0" eb="2">
      <t>サイト</t>
    </rPh>
    <rPh sb="2" eb="4">
      <t>コユ</t>
    </rPh>
    <phoneticPr fontId="2"/>
  </si>
  <si>
    <t>南那珂</t>
    <rPh sb="0" eb="3">
      <t>ミナミナカ</t>
    </rPh>
    <phoneticPr fontId="2"/>
  </si>
  <si>
    <t>西諸</t>
    <rPh sb="0" eb="1">
      <t>ニシ</t>
    </rPh>
    <rPh sb="1" eb="2">
      <t>モロ</t>
    </rPh>
    <phoneticPr fontId="2"/>
  </si>
  <si>
    <t>西臼杵</t>
    <rPh sb="0" eb="1">
      <t>ニシ</t>
    </rPh>
    <rPh sb="1" eb="3">
      <t>ウスキ</t>
    </rPh>
    <phoneticPr fontId="2"/>
  </si>
  <si>
    <t>入力用</t>
    <rPh sb="0" eb="3">
      <t>ニュウリョクヨウ</t>
    </rPh>
    <phoneticPr fontId="2"/>
  </si>
  <si>
    <t>緑に塗ってある項目のみ入力してください。</t>
    <rPh sb="0" eb="1">
      <t>ミドリ</t>
    </rPh>
    <rPh sb="2" eb="3">
      <t>ヌ</t>
    </rPh>
    <rPh sb="7" eb="9">
      <t>コウモク</t>
    </rPh>
    <rPh sb="11" eb="13">
      <t>ニュウリョク</t>
    </rPh>
    <phoneticPr fontId="2"/>
  </si>
  <si>
    <t>帯同審判</t>
    <rPh sb="0" eb="2">
      <t>タイドウ</t>
    </rPh>
    <rPh sb="2" eb="4">
      <t>シンパン</t>
    </rPh>
    <phoneticPr fontId="2"/>
  </si>
  <si>
    <t>ライセンス</t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</si>
  <si>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</si>
  <si>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</si>
  <si>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</si>
  <si>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</si>
  <si>
    <t>Ｅ級</t>
    <rPh sb="1" eb="2">
      <t>キュウ</t>
    </rPh>
    <phoneticPr fontId="2"/>
  </si>
  <si>
    <t>申請中</t>
    <rPh sb="0" eb="3">
      <t>シンセイチュウ</t>
    </rPh>
    <phoneticPr fontId="2"/>
  </si>
  <si>
    <t>なし</t>
    <phoneticPr fontId="2"/>
  </si>
  <si>
    <t>Ｓ級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</si>
</sst>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4"/>
      <name val="HGｺﾞｼｯｸE"/>
      <family val="3"/>
      <charset val="128"/>
    </font>
    <font>
      <sz val="6"/>
      <name val="ＭＳ Ｐゴシック"/>
      <family val="2"/>
      <charset val="128"/>
      <scheme val="minor"/>
    </font>
    <font>
      <sz val="16"/>
      <color indexed="8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8"/>
      <name val="HGP平成角ｺﾞｼｯｸ体W3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rgb="FFFF0000"/>
      <name val="ヒラギノ角ゴ ProN W6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2" borderId="5" xfId="0" applyFont="1" applyFill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0" fillId="2" borderId="5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indent="2"/>
    </xf>
    <xf numFmtId="0" fontId="6" fillId="0" borderId="8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distributed" vertical="center" indent="2"/>
    </xf>
    <xf numFmtId="0" fontId="6" fillId="0" borderId="13" xfId="0" applyFont="1" applyFill="1" applyBorder="1" applyAlignment="1">
      <alignment horizontal="distributed" vertical="center" indent="2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3"/>
    </xf>
    <xf numFmtId="0" fontId="6" fillId="0" borderId="6" xfId="0" applyFont="1" applyFill="1" applyBorder="1" applyAlignment="1">
      <alignment horizontal="distributed" vertical="center" indent="3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323849</xdr:colOff>
      <xdr:row>4</xdr:row>
      <xdr:rowOff>228599</xdr:rowOff>
    </xdr:from>
    <xdr:to>
      <xdr:col>22</xdr:col>
      <xdr:colOff>238125</xdr:colOff>
      <xdr:row>29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11258549" y="1523999"/>
          <a:ext cx="4714876" cy="595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  <a:latin typeface="ヒラギノ角ゴ ProN W6" pitchFamily="34" charset="-128"/>
              <a:ea typeface="ヒラギノ角ゴ ProN W6" pitchFamily="34" charset="-128"/>
            </a:rPr>
            <a:t>学校名は中学校は入れないでください。</a:t>
          </a:r>
          <a:endParaRPr kumimoji="1" lang="en-US" altLang="ja-JP" sz="1800">
            <a:solidFill>
              <a:srgbClr val="FF0000"/>
            </a:solidFill>
            <a:latin typeface="ヒラギノ角ゴ ProN W6" pitchFamily="34" charset="-128"/>
            <a:ea typeface="ヒラギノ角ゴ ProN W6" pitchFamily="34" charset="-128"/>
          </a:endParaRPr>
        </a:p>
        <a:p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　</a:t>
          </a:r>
          <a:r>
            <a:rPr kumimoji="1" lang="en-US" altLang="ja-JP" sz="1800">
              <a:latin typeface="ヒラギノ角ゴ ProN W6" pitchFamily="34" charset="-128"/>
              <a:ea typeface="ヒラギノ角ゴ ProN W6" pitchFamily="34" charset="-128"/>
            </a:rPr>
            <a:t>×</a:t>
          </a:r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　志和池中学校</a:t>
          </a:r>
          <a:endParaRPr kumimoji="1" lang="en-US" altLang="ja-JP" sz="1800">
            <a:latin typeface="ヒラギノ角ゴ ProN W6" pitchFamily="34" charset="-128"/>
            <a:ea typeface="ヒラギノ角ゴ ProN W6" pitchFamily="34" charset="-128"/>
          </a:endParaRPr>
        </a:p>
        <a:p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　○　志和池</a:t>
          </a:r>
          <a:endParaRPr kumimoji="1" lang="en-US" altLang="ja-JP" sz="1800">
            <a:latin typeface="ヒラギノ角ゴ ProN W6" pitchFamily="34" charset="-128"/>
            <a:ea typeface="ヒラギノ角ゴ ProN W6" pitchFamily="34" charset="-128"/>
          </a:endParaRPr>
        </a:p>
        <a:p>
          <a:r>
            <a:rPr kumimoji="1" lang="ja-JP" altLang="en-US" sz="1800">
              <a:solidFill>
                <a:srgbClr val="FF0000"/>
              </a:solidFill>
              <a:latin typeface="ヒラギノ角ゴ ProN W6" pitchFamily="34" charset="-128"/>
              <a:ea typeface="ヒラギノ角ゴ ProN W6" pitchFamily="34" charset="-128"/>
            </a:rPr>
            <a:t>氏名の入力は、姓と名の間は空けないでください。</a:t>
          </a:r>
          <a:endParaRPr kumimoji="1" lang="en-US" altLang="ja-JP" sz="1800">
            <a:solidFill>
              <a:srgbClr val="FF0000"/>
            </a:solidFill>
            <a:latin typeface="ヒラギノ角ゴ ProN W6" pitchFamily="34" charset="-128"/>
            <a:ea typeface="ヒラギノ角ゴ ProN W6" pitchFamily="34" charset="-128"/>
          </a:endParaRPr>
        </a:p>
        <a:p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　</a:t>
          </a:r>
          <a:r>
            <a:rPr kumimoji="1" lang="en-US" altLang="ja-JP" sz="1800">
              <a:latin typeface="ヒラギノ角ゴ ProN W6" pitchFamily="34" charset="-128"/>
              <a:ea typeface="ヒラギノ角ゴ ProN W6" pitchFamily="34" charset="-128"/>
            </a:rPr>
            <a:t>×</a:t>
          </a:r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　宮崎　太郎</a:t>
          </a:r>
          <a:endParaRPr kumimoji="1" lang="en-US" altLang="ja-JP" sz="1800">
            <a:latin typeface="ヒラギノ角ゴ ProN W6" pitchFamily="34" charset="-128"/>
            <a:ea typeface="ヒラギノ角ゴ ProN W6" pitchFamily="34" charset="-128"/>
          </a:endParaRPr>
        </a:p>
        <a:p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　○　宮崎太郎</a:t>
          </a:r>
          <a:endParaRPr kumimoji="1" lang="en-US" altLang="ja-JP" sz="1800">
            <a:latin typeface="ヒラギノ角ゴ ProN W6" pitchFamily="34" charset="-128"/>
            <a:ea typeface="ヒラギノ角ゴ ProN W6" pitchFamily="34" charset="-128"/>
          </a:endParaRPr>
        </a:p>
        <a:p>
          <a:r>
            <a:rPr kumimoji="1" lang="ja-JP" altLang="en-US" sz="1800">
              <a:solidFill>
                <a:srgbClr val="FF0000"/>
              </a:solidFill>
              <a:latin typeface="ヒラギノ角ゴ ProN W6" pitchFamily="34" charset="-128"/>
              <a:ea typeface="ヒラギノ角ゴ ProN W6" pitchFamily="34" charset="-128"/>
            </a:rPr>
            <a:t>身長は数字のみでお願いします。</a:t>
          </a:r>
          <a:endParaRPr kumimoji="1" lang="en-US" altLang="ja-JP" sz="1800">
            <a:solidFill>
              <a:srgbClr val="FF0000"/>
            </a:solidFill>
            <a:latin typeface="ヒラギノ角ゴ ProN W6" pitchFamily="34" charset="-128"/>
            <a:ea typeface="ヒラギノ角ゴ ProN W6" pitchFamily="34" charset="-128"/>
          </a:endParaRPr>
        </a:p>
        <a:p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　</a:t>
          </a:r>
          <a:r>
            <a:rPr kumimoji="1" lang="en-US" altLang="ja-JP" sz="1800">
              <a:latin typeface="ヒラギノ角ゴ ProN W6" pitchFamily="34" charset="-128"/>
              <a:ea typeface="ヒラギノ角ゴ ProN W6" pitchFamily="34" charset="-128"/>
            </a:rPr>
            <a:t>×</a:t>
          </a:r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　１６５㎝</a:t>
          </a:r>
          <a:endParaRPr kumimoji="1" lang="en-US" altLang="ja-JP" sz="1800">
            <a:latin typeface="ヒラギノ角ゴ ProN W6" pitchFamily="34" charset="-128"/>
            <a:ea typeface="ヒラギノ角ゴ ProN W6" pitchFamily="34" charset="-128"/>
          </a:endParaRPr>
        </a:p>
        <a:p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　○　１６５</a:t>
          </a:r>
          <a:endParaRPr kumimoji="1" lang="en-US" altLang="ja-JP" sz="1800">
            <a:latin typeface="ヒラギノ角ゴ ProN W6" pitchFamily="34" charset="-128"/>
            <a:ea typeface="ヒラギノ角ゴ ProN W6" pitchFamily="34" charset="-128"/>
          </a:endParaRPr>
        </a:p>
        <a:p>
          <a:endParaRPr kumimoji="1" lang="en-US" altLang="ja-JP" sz="1800">
            <a:latin typeface="ヒラギノ角ゴ ProN W6" pitchFamily="34" charset="-128"/>
            <a:ea typeface="ヒラギノ角ゴ ProN W6" pitchFamily="34" charset="-128"/>
          </a:endParaRPr>
        </a:p>
        <a:p>
          <a:r>
            <a:rPr kumimoji="1" lang="ja-JP" altLang="en-US" sz="1800">
              <a:latin typeface="ヒラギノ角ゴ ProN W6" pitchFamily="34" charset="-128"/>
              <a:ea typeface="ヒラギノ角ゴ ProN W6" pitchFamily="34" charset="-128"/>
            </a:rPr>
            <a:t>帯同審判のライセンスの欄は▽をクリックして選択してください。</a:t>
          </a:r>
          <a:endParaRPr kumimoji="1" lang="en-US" altLang="ja-JP" sz="1800">
            <a:latin typeface="ヒラギノ角ゴ ProN W6" pitchFamily="34" charset="-128"/>
            <a:ea typeface="ヒラギノ角ゴ ProN W6" pitchFamily="34" charset="-128"/>
          </a:endParaRPr>
        </a:p>
        <a:p>
          <a:endParaRPr kumimoji="1" lang="ja-JP" altLang="en-US" sz="1800">
            <a:latin typeface="ヒラギノ角ゴ ProN W6" pitchFamily="34" charset="-128"/>
            <a:ea typeface="ヒラギノ角ゴ ProN W6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35"/>
  <sheetViews>
    <sheetView tabSelected="1" topLeftCell="A16" workbookViewId="0">
      <selection activeCell="O26" sqref="O26"/>
    </sheetView>
  </sheetViews>
  <sheetFormatPr defaultRowHeight="17.25"/>
  <cols>
    <col min="4" max="4" width="5.5" bestFit="1" customWidth="1"/>
    <col min="5" max="6" width="10.75" customWidth="1"/>
    <col min="7" max="7" width="9.25" bestFit="1" customWidth="1"/>
    <col min="8" max="9" width="5.5" bestFit="1" customWidth="1"/>
    <col min="12" max="12" width="14.125" style="10" bestFit="1" customWidth="1"/>
    <col min="13" max="13" width="19.125" customWidth="1"/>
    <col min="14" max="14" width="9.625" customWidth="1"/>
    <col min="15" max="15" width="8.375" customWidth="1"/>
  </cols>
  <sheetData>
    <row r="3" spans="4:16" ht="25.5">
      <c r="L3" s="35" t="s">
        <v>28</v>
      </c>
      <c r="M3" s="36"/>
      <c r="N3" s="36"/>
      <c r="O3" s="36"/>
    </row>
    <row r="4" spans="4:16" ht="42" customHeight="1" thickBot="1">
      <c r="K4" s="22" t="s">
        <v>29</v>
      </c>
      <c r="L4" s="22"/>
      <c r="M4" s="22"/>
      <c r="N4" s="22"/>
      <c r="O4" s="22"/>
      <c r="P4" s="22"/>
    </row>
    <row r="5" spans="4:16" ht="32.25" customHeight="1">
      <c r="D5" s="1"/>
      <c r="E5" s="37">
        <f>M5</f>
        <v>0</v>
      </c>
      <c r="F5" s="37"/>
      <c r="G5" s="2" t="s">
        <v>0</v>
      </c>
      <c r="H5" s="29">
        <f>O5</f>
        <v>0</v>
      </c>
      <c r="I5" s="30"/>
      <c r="L5" s="11" t="s">
        <v>14</v>
      </c>
      <c r="M5" s="12"/>
      <c r="N5" s="18" t="s">
        <v>15</v>
      </c>
      <c r="O5" s="19"/>
    </row>
    <row r="6" spans="4:16">
      <c r="D6" s="31" t="s">
        <v>1</v>
      </c>
      <c r="E6" s="32"/>
      <c r="F6" s="33" t="str">
        <f>IF(M22="","",M22)</f>
        <v/>
      </c>
      <c r="G6" s="33"/>
      <c r="H6" s="33"/>
      <c r="I6" s="34"/>
      <c r="L6" s="11" t="s">
        <v>16</v>
      </c>
      <c r="M6" s="11" t="s">
        <v>17</v>
      </c>
      <c r="N6" s="13" t="s">
        <v>19</v>
      </c>
      <c r="O6" s="13" t="s">
        <v>18</v>
      </c>
    </row>
    <row r="7" spans="4:16" ht="18.75">
      <c r="D7" s="31" t="s">
        <v>2</v>
      </c>
      <c r="E7" s="32"/>
      <c r="F7" s="33" t="str">
        <f t="shared" ref="F7:F9" si="0">IF(M23="","",M23)</f>
        <v/>
      </c>
      <c r="G7" s="33"/>
      <c r="H7" s="33"/>
      <c r="I7" s="34"/>
      <c r="L7" s="14">
        <v>4</v>
      </c>
      <c r="M7" s="15"/>
      <c r="N7" s="15"/>
      <c r="O7" s="15"/>
    </row>
    <row r="8" spans="4:16" ht="18.75">
      <c r="D8" s="31" t="s">
        <v>3</v>
      </c>
      <c r="E8" s="32"/>
      <c r="F8" s="33" t="str">
        <f t="shared" si="0"/>
        <v/>
      </c>
      <c r="G8" s="33"/>
      <c r="H8" s="33"/>
      <c r="I8" s="34"/>
      <c r="L8" s="14">
        <v>5</v>
      </c>
      <c r="M8" s="12"/>
      <c r="N8" s="12"/>
      <c r="O8" s="12"/>
    </row>
    <row r="9" spans="4:16" ht="18.75">
      <c r="D9" s="31" t="s">
        <v>4</v>
      </c>
      <c r="E9" s="32"/>
      <c r="F9" s="33" t="str">
        <f t="shared" si="0"/>
        <v/>
      </c>
      <c r="G9" s="33"/>
      <c r="H9" s="33"/>
      <c r="I9" s="34"/>
      <c r="L9" s="14">
        <v>6</v>
      </c>
      <c r="M9" s="12"/>
      <c r="N9" s="12"/>
      <c r="O9" s="12"/>
    </row>
    <row r="10" spans="4:16" ht="18.75">
      <c r="D10" s="3" t="s">
        <v>5</v>
      </c>
      <c r="E10" s="27" t="s">
        <v>6</v>
      </c>
      <c r="F10" s="28"/>
      <c r="G10" s="4" t="s">
        <v>7</v>
      </c>
      <c r="H10" s="4" t="s">
        <v>8</v>
      </c>
      <c r="I10" s="5" t="s">
        <v>9</v>
      </c>
      <c r="L10" s="14">
        <v>7</v>
      </c>
      <c r="M10" s="12"/>
      <c r="N10" s="12"/>
      <c r="O10" s="12"/>
    </row>
    <row r="11" spans="4:16" ht="18" customHeight="1">
      <c r="D11" s="3">
        <v>1</v>
      </c>
      <c r="E11" s="23" t="str">
        <f>IF(M7="","",M7)</f>
        <v/>
      </c>
      <c r="F11" s="24"/>
      <c r="G11" s="4">
        <v>4</v>
      </c>
      <c r="H11" s="4" t="str">
        <f>IF(N7="","",N7)</f>
        <v/>
      </c>
      <c r="I11" s="6" t="str">
        <f>IF(O7="","",O7)</f>
        <v/>
      </c>
      <c r="L11" s="14">
        <v>8</v>
      </c>
      <c r="M11" s="12"/>
      <c r="N11" s="12"/>
      <c r="O11" s="12"/>
    </row>
    <row r="12" spans="4:16" ht="18" customHeight="1">
      <c r="D12" s="3">
        <v>2</v>
      </c>
      <c r="E12" s="23" t="str">
        <f t="shared" ref="E12:E25" si="1">IF(M8="","",M8)</f>
        <v/>
      </c>
      <c r="F12" s="24"/>
      <c r="G12" s="4">
        <v>5</v>
      </c>
      <c r="H12" s="4" t="str">
        <f t="shared" ref="H12:I12" si="2">IF(N8="","",N8)</f>
        <v/>
      </c>
      <c r="I12" s="6" t="str">
        <f t="shared" si="2"/>
        <v/>
      </c>
      <c r="L12" s="14">
        <v>9</v>
      </c>
      <c r="M12" s="12"/>
      <c r="N12" s="12"/>
      <c r="O12" s="12"/>
    </row>
    <row r="13" spans="4:16" ht="18" customHeight="1">
      <c r="D13" s="3">
        <v>3</v>
      </c>
      <c r="E13" s="23" t="str">
        <f t="shared" si="1"/>
        <v/>
      </c>
      <c r="F13" s="24"/>
      <c r="G13" s="4">
        <v>6</v>
      </c>
      <c r="H13" s="4" t="str">
        <f t="shared" ref="H13:I13" si="3">IF(N9="","",N9)</f>
        <v/>
      </c>
      <c r="I13" s="6" t="str">
        <f t="shared" si="3"/>
        <v/>
      </c>
      <c r="L13" s="14">
        <v>10</v>
      </c>
      <c r="M13" s="12"/>
      <c r="N13" s="12"/>
      <c r="O13" s="12"/>
    </row>
    <row r="14" spans="4:16" ht="18" customHeight="1">
      <c r="D14" s="3">
        <v>4</v>
      </c>
      <c r="E14" s="23" t="str">
        <f t="shared" si="1"/>
        <v/>
      </c>
      <c r="F14" s="24"/>
      <c r="G14" s="4">
        <v>7</v>
      </c>
      <c r="H14" s="4" t="str">
        <f t="shared" ref="H14:I14" si="4">IF(N10="","",N10)</f>
        <v/>
      </c>
      <c r="I14" s="6" t="str">
        <f t="shared" si="4"/>
        <v/>
      </c>
      <c r="L14" s="14">
        <v>11</v>
      </c>
      <c r="M14" s="12"/>
      <c r="N14" s="12"/>
      <c r="O14" s="12"/>
    </row>
    <row r="15" spans="4:16" ht="18" customHeight="1">
      <c r="D15" s="3">
        <v>5</v>
      </c>
      <c r="E15" s="23" t="str">
        <f t="shared" si="1"/>
        <v/>
      </c>
      <c r="F15" s="24"/>
      <c r="G15" s="4">
        <v>8</v>
      </c>
      <c r="H15" s="4" t="str">
        <f t="shared" ref="H15:I15" si="5">IF(N11="","",N11)</f>
        <v/>
      </c>
      <c r="I15" s="6" t="str">
        <f t="shared" si="5"/>
        <v/>
      </c>
      <c r="L15" s="14">
        <v>12</v>
      </c>
      <c r="M15" s="12"/>
      <c r="N15" s="12"/>
      <c r="O15" s="12"/>
    </row>
    <row r="16" spans="4:16" ht="18" customHeight="1">
      <c r="D16" s="3">
        <v>6</v>
      </c>
      <c r="E16" s="23" t="str">
        <f t="shared" si="1"/>
        <v/>
      </c>
      <c r="F16" s="24"/>
      <c r="G16" s="4">
        <v>9</v>
      </c>
      <c r="H16" s="4" t="str">
        <f t="shared" ref="H16:I16" si="6">IF(N12="","",N12)</f>
        <v/>
      </c>
      <c r="I16" s="6" t="str">
        <f t="shared" si="6"/>
        <v/>
      </c>
      <c r="L16" s="14">
        <v>13</v>
      </c>
      <c r="M16" s="12"/>
      <c r="N16" s="12"/>
      <c r="O16" s="12"/>
    </row>
    <row r="17" spans="4:15" ht="18" customHeight="1">
      <c r="D17" s="3">
        <v>7</v>
      </c>
      <c r="E17" s="23" t="str">
        <f t="shared" si="1"/>
        <v/>
      </c>
      <c r="F17" s="24"/>
      <c r="G17" s="4">
        <v>10</v>
      </c>
      <c r="H17" s="4" t="str">
        <f t="shared" ref="H17:I17" si="7">IF(N13="","",N13)</f>
        <v/>
      </c>
      <c r="I17" s="6" t="str">
        <f t="shared" si="7"/>
        <v/>
      </c>
      <c r="L17" s="14">
        <v>14</v>
      </c>
      <c r="M17" s="12"/>
      <c r="N17" s="12"/>
      <c r="O17" s="12"/>
    </row>
    <row r="18" spans="4:15" ht="18" customHeight="1">
      <c r="D18" s="3">
        <v>8</v>
      </c>
      <c r="E18" s="23" t="str">
        <f t="shared" si="1"/>
        <v/>
      </c>
      <c r="F18" s="24"/>
      <c r="G18" s="4">
        <v>11</v>
      </c>
      <c r="H18" s="4" t="str">
        <f t="shared" ref="H18:I18" si="8">IF(N14="","",N14)</f>
        <v/>
      </c>
      <c r="I18" s="6" t="str">
        <f t="shared" si="8"/>
        <v/>
      </c>
      <c r="L18" s="14">
        <v>15</v>
      </c>
      <c r="M18" s="12"/>
      <c r="N18" s="12"/>
      <c r="O18" s="12"/>
    </row>
    <row r="19" spans="4:15" ht="18" customHeight="1">
      <c r="D19" s="3">
        <v>9</v>
      </c>
      <c r="E19" s="23" t="str">
        <f t="shared" si="1"/>
        <v/>
      </c>
      <c r="F19" s="24"/>
      <c r="G19" s="4">
        <v>12</v>
      </c>
      <c r="H19" s="4" t="str">
        <f t="shared" ref="H19:I19" si="9">IF(N15="","",N15)</f>
        <v/>
      </c>
      <c r="I19" s="6" t="str">
        <f t="shared" si="9"/>
        <v/>
      </c>
      <c r="L19" s="14">
        <v>16</v>
      </c>
      <c r="M19" s="12"/>
      <c r="N19" s="12"/>
      <c r="O19" s="12"/>
    </row>
    <row r="20" spans="4:15" ht="18" customHeight="1">
      <c r="D20" s="3">
        <v>10</v>
      </c>
      <c r="E20" s="23" t="str">
        <f t="shared" si="1"/>
        <v/>
      </c>
      <c r="F20" s="24"/>
      <c r="G20" s="4">
        <v>13</v>
      </c>
      <c r="H20" s="4" t="str">
        <f t="shared" ref="H20:I20" si="10">IF(N16="","",N16)</f>
        <v/>
      </c>
      <c r="I20" s="5" t="str">
        <f t="shared" si="10"/>
        <v/>
      </c>
      <c r="L20" s="14">
        <v>17</v>
      </c>
      <c r="M20" s="12"/>
      <c r="N20" s="12"/>
      <c r="O20" s="12"/>
    </row>
    <row r="21" spans="4:15" ht="18" customHeight="1">
      <c r="D21" s="3">
        <v>11</v>
      </c>
      <c r="E21" s="23" t="str">
        <f t="shared" si="1"/>
        <v/>
      </c>
      <c r="F21" s="24"/>
      <c r="G21" s="4">
        <v>14</v>
      </c>
      <c r="H21" s="4" t="str">
        <f t="shared" ref="H21:I21" si="11">IF(N17="","",N17)</f>
        <v/>
      </c>
      <c r="I21" s="5" t="str">
        <f t="shared" si="11"/>
        <v/>
      </c>
      <c r="L21" s="14">
        <v>18</v>
      </c>
      <c r="M21" s="12"/>
      <c r="N21" s="12"/>
      <c r="O21" s="12"/>
    </row>
    <row r="22" spans="4:15" ht="18" customHeight="1">
      <c r="D22" s="3">
        <v>12</v>
      </c>
      <c r="E22" s="23" t="str">
        <f t="shared" si="1"/>
        <v/>
      </c>
      <c r="F22" s="24"/>
      <c r="G22" s="4">
        <v>15</v>
      </c>
      <c r="H22" s="4" t="str">
        <f t="shared" ref="H22:I22" si="12">IF(N18="","",N18)</f>
        <v/>
      </c>
      <c r="I22" s="5" t="str">
        <f t="shared" si="12"/>
        <v/>
      </c>
      <c r="L22" s="16" t="s">
        <v>10</v>
      </c>
      <c r="M22" s="12"/>
      <c r="N22" s="12"/>
      <c r="O22" s="12"/>
    </row>
    <row r="23" spans="4:15" ht="18" customHeight="1">
      <c r="D23" s="3">
        <v>13</v>
      </c>
      <c r="E23" s="23" t="str">
        <f t="shared" si="1"/>
        <v/>
      </c>
      <c r="F23" s="24"/>
      <c r="G23" s="4">
        <v>16</v>
      </c>
      <c r="H23" s="4" t="str">
        <f t="shared" ref="H23:I23" si="13">IF(N19="","",N19)</f>
        <v/>
      </c>
      <c r="I23" s="5" t="str">
        <f t="shared" si="13"/>
        <v/>
      </c>
      <c r="L23" s="17" t="s">
        <v>11</v>
      </c>
      <c r="M23" s="12"/>
      <c r="N23" s="12"/>
      <c r="O23" s="12"/>
    </row>
    <row r="24" spans="4:15" ht="18" customHeight="1">
      <c r="D24" s="3">
        <v>14</v>
      </c>
      <c r="E24" s="23" t="str">
        <f t="shared" si="1"/>
        <v/>
      </c>
      <c r="F24" s="24"/>
      <c r="G24" s="4">
        <v>17</v>
      </c>
      <c r="H24" s="4" t="str">
        <f t="shared" ref="H24:I24" si="14">IF(N20="","",N20)</f>
        <v/>
      </c>
      <c r="I24" s="5" t="str">
        <f t="shared" si="14"/>
        <v/>
      </c>
      <c r="L24" s="17" t="s">
        <v>12</v>
      </c>
      <c r="M24" s="12"/>
      <c r="N24" s="12"/>
      <c r="O24" s="12"/>
    </row>
    <row r="25" spans="4:15" ht="18" customHeight="1" thickBot="1">
      <c r="D25" s="7">
        <v>15</v>
      </c>
      <c r="E25" s="25" t="str">
        <f t="shared" si="1"/>
        <v/>
      </c>
      <c r="F25" s="26"/>
      <c r="G25" s="8">
        <v>18</v>
      </c>
      <c r="H25" s="8" t="str">
        <f t="shared" ref="H25:I25" si="15">IF(N21="","",N21)</f>
        <v/>
      </c>
      <c r="I25" s="9" t="str">
        <f t="shared" si="15"/>
        <v/>
      </c>
      <c r="L25" s="17" t="s">
        <v>13</v>
      </c>
      <c r="M25" s="12"/>
      <c r="N25" s="12"/>
      <c r="O25" s="12"/>
    </row>
    <row r="26" spans="4:15" ht="30.75" customHeight="1">
      <c r="L26" s="11" t="s">
        <v>30</v>
      </c>
      <c r="M26" s="20"/>
      <c r="N26" s="21" t="s">
        <v>31</v>
      </c>
      <c r="O26" s="20"/>
    </row>
    <row r="27" spans="4:15">
      <c r="O27" t="s">
        <v>20</v>
      </c>
    </row>
    <row r="28" spans="4:15">
      <c r="N28" t="s">
        <v>39</v>
      </c>
      <c r="O28" t="s">
        <v>21</v>
      </c>
    </row>
    <row r="29" spans="4:15">
      <c r="N29" t="s">
        <v>32</v>
      </c>
      <c r="O29" t="s">
        <v>22</v>
      </c>
    </row>
    <row r="30" spans="4:15">
      <c r="N30" t="s">
        <v>33</v>
      </c>
      <c r="O30" t="s">
        <v>23</v>
      </c>
    </row>
    <row r="31" spans="4:15">
      <c r="N31" t="s">
        <v>34</v>
      </c>
      <c r="O31" t="s">
        <v>24</v>
      </c>
    </row>
    <row r="32" spans="4:15">
      <c r="N32" t="s">
        <v>35</v>
      </c>
      <c r="O32" t="s">
        <v>25</v>
      </c>
    </row>
    <row r="33" spans="14:15">
      <c r="N33" t="s">
        <v>36</v>
      </c>
      <c r="O33" t="s">
        <v>26</v>
      </c>
    </row>
    <row r="34" spans="14:15">
      <c r="N34" t="s">
        <v>37</v>
      </c>
      <c r="O34" t="s">
        <v>27</v>
      </c>
    </row>
    <row r="35" spans="14:15">
      <c r="N35" t="s">
        <v>38</v>
      </c>
    </row>
  </sheetData>
  <sheetProtection formatCells="0"/>
  <mergeCells count="28">
    <mergeCell ref="L3:O3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17:F17"/>
    <mergeCell ref="D8:E8"/>
    <mergeCell ref="F8:I8"/>
    <mergeCell ref="D9:E9"/>
    <mergeCell ref="F9:I9"/>
    <mergeCell ref="E5:F5"/>
    <mergeCell ref="K4:P4"/>
    <mergeCell ref="E24:F24"/>
    <mergeCell ref="E25:F25"/>
    <mergeCell ref="E10:F10"/>
    <mergeCell ref="E11:F11"/>
    <mergeCell ref="E22:F22"/>
    <mergeCell ref="E23:F23"/>
    <mergeCell ref="H5:I5"/>
    <mergeCell ref="D6:E6"/>
    <mergeCell ref="F6:I6"/>
    <mergeCell ref="D7:E7"/>
    <mergeCell ref="F7:I7"/>
  </mergeCells>
  <phoneticPr fontId="2"/>
  <dataValidations count="2">
    <dataValidation type="list" allowBlank="1" showInputMessage="1" showErrorMessage="1" sqref="O5">
      <formula1>$O$27:$O$35</formula1>
    </dataValidation>
    <dataValidation type="list" allowBlank="1" showInputMessage="1" showErrorMessage="1" sqref="O26">
      <formula1>$N$28:$N$37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takenobu ariyoshi</dc:creator>
  <cp:lastModifiedBy>有吉剛信</cp:lastModifiedBy>
  <dcterms:created xsi:type="dcterms:W3CDTF">2015-10-08T07:22:28Z</dcterms:created>
  <dcterms:modified xsi:type="dcterms:W3CDTF">2016-11-15T04:40:50Z</dcterms:modified>
</cp:coreProperties>
</file>